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63 Rovný V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4" i="2" l="1"/>
  <c r="C65" i="2" s="1"/>
  <c r="C66" i="2" s="1"/>
  <c r="C67" i="2" s="1"/>
  <c r="C68" i="2" s="1"/>
  <c r="C69" i="2" s="1"/>
  <c r="C70" i="2" s="1"/>
  <c r="C73" i="2" s="1"/>
  <c r="C74" i="2" s="1"/>
  <c r="C63" i="2"/>
  <c r="D51" i="2"/>
  <c r="D52" i="2" s="1"/>
  <c r="D53" i="2" s="1"/>
  <c r="D54" i="2" s="1"/>
  <c r="D55" i="2" s="1"/>
  <c r="D56" i="2" s="1"/>
  <c r="D57" i="2" s="1"/>
  <c r="D61" i="2" s="1"/>
  <c r="D62" i="2" s="1"/>
  <c r="D63" i="2" s="1"/>
  <c r="D64" i="2" s="1"/>
  <c r="D65" i="2" s="1"/>
  <c r="D68" i="2" s="1"/>
  <c r="D69" i="2" s="1"/>
  <c r="D70" i="2" s="1"/>
  <c r="D73" i="2" s="1"/>
  <c r="D74" i="2" s="1"/>
  <c r="B51" i="2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D19" i="2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17" i="2"/>
  <c r="D18" i="2" s="1"/>
  <c r="B17" i="2"/>
  <c r="B18" i="2" s="1"/>
  <c r="B19" i="2" s="1"/>
  <c r="B20" i="2" s="1"/>
  <c r="B23" i="2" s="1"/>
  <c r="B24" i="2" s="1"/>
  <c r="B25" i="2" s="1"/>
  <c r="B26" i="2" s="1"/>
  <c r="B27" i="2" s="1"/>
  <c r="B31" i="2" s="1"/>
  <c r="B32" i="2" s="1"/>
  <c r="B33" i="2" s="1"/>
  <c r="B34" i="2" s="1"/>
  <c r="B35" i="2" s="1"/>
  <c r="B36" i="2" s="1"/>
  <c r="B37" i="2" s="1"/>
  <c r="B38" i="2" s="1"/>
  <c r="D16" i="2"/>
  <c r="C16" i="2"/>
  <c r="C17" i="2" s="1"/>
  <c r="C18" i="2" s="1"/>
  <c r="C19" i="2" s="1"/>
  <c r="C20" i="2" s="1"/>
  <c r="C21" i="2" s="1"/>
  <c r="C22" i="2" s="1"/>
  <c r="C23" i="2" s="1"/>
  <c r="C24" i="2" s="1"/>
  <c r="C25" i="2" s="1"/>
  <c r="C26" i="2" s="1"/>
  <c r="B16" i="2"/>
</calcChain>
</file>

<file path=xl/sharedStrings.xml><?xml version="1.0" encoding="utf-8"?>
<sst xmlns="http://schemas.openxmlformats.org/spreadsheetml/2006/main" count="93" uniqueCount="36">
  <si>
    <t>Pracovní verze k datu 21.2.2018</t>
  </si>
  <si>
    <t>LINKA 163 ŽDÍREC NAD DOUBRAVOU - SLAVÍKOV - TRHOVÁ KAMENICE</t>
  </si>
  <si>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</si>
  <si>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</si>
  <si>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</si>
  <si>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</si>
  <si>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</si>
  <si>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</si>
  <si>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</si>
  <si>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</si>
  <si>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</si>
  <si>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</si>
  <si>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Ždírec n.Doubr.,,žel.st.</t>
  </si>
  <si>
    <t>Ždírec n.Doubr.,,rozc.k žel.st.</t>
  </si>
  <si>
    <t>I</t>
  </si>
  <si>
    <t>Ždírec n.Doubr.,,cukrárna DIPP</t>
  </si>
  <si>
    <t>Ždírec n.Doubr.,,ZŠ</t>
  </si>
  <si>
    <t>Ždírec n.Doubr.,Horní Studenec,rozc.1.7</t>
  </si>
  <si>
    <t>Ždírec n.Doubr.,Horní Studenec,samota</t>
  </si>
  <si>
    <t>Slavíkov,Rovný,rozc.1.5</t>
  </si>
  <si>
    <t>Ždírec n.Doubr.,Údavy</t>
  </si>
  <si>
    <t>&lt;</t>
  </si>
  <si>
    <t>Slavíkov,Rovný</t>
  </si>
  <si>
    <t>Slavíkov,Zálesí</t>
  </si>
  <si>
    <t>Slavíkov</t>
  </si>
  <si>
    <t>Slavíkov,Dolní Vestec,rozc.1.8</t>
  </si>
  <si>
    <t>Slavíkov,Horní Vestec</t>
  </si>
  <si>
    <t>Slavíkov,Dolní Vestec</t>
  </si>
  <si>
    <t>Slavíkov,,Čtvrť</t>
  </si>
  <si>
    <t>Libice n.Doubr.,Křemenice</t>
  </si>
  <si>
    <t>Trhová Kamenice,Polom</t>
  </si>
  <si>
    <t>Trhová Kamenice,Hluboká</t>
  </si>
  <si>
    <t>Trhová Kamenice,Zubří,rozc.</t>
  </si>
  <si>
    <t>Trhová Kamenice,,sokolovna</t>
  </si>
  <si>
    <t>Trhová Kamenice,,nám.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</si>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</sst>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</cellStyleXfs>
  <cellXfs count="25">
    <xf numFmtId="0" fontId="0" fillId="0" borderId="0" xfId="0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0" xfId="1" applyNumberFormat="1" applyFont="1" applyBorder="1" applyAlignment="1">
      <alignment horizontal="center"/>
    </xf>
    <xf numFmtId="164" fontId="1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0" fontId="4" fillId="0" borderId="0" xfId="2" applyFont="1"/>
    <xf numFmtId="0" fontId="5" fillId="0" borderId="0" xfId="3" applyFont="1" applyFill="1"/>
    <xf numFmtId="0" fontId="6" fillId="0" borderId="1" xfId="2" applyFont="1" applyFill="1" applyBorder="1"/>
    <xf numFmtId="0" fontId="3" fillId="0" borderId="1" xfId="3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" fontId="3" fillId="0" borderId="1" xfId="1" applyNumberFormat="1" applyFont="1" applyFill="1" applyBorder="1" applyAlignment="1">
      <alignment horizontal="center"/>
    </xf>
    <xf numFmtId="49" fontId="8" fillId="0" borderId="2" xfId="4" applyNumberFormat="1" applyFont="1" applyFill="1" applyBorder="1" applyAlignment="1">
      <alignment horizontal="left" vertical="center" shrinkToFit="1"/>
    </xf>
    <xf numFmtId="164" fontId="3" fillId="0" borderId="2" xfId="1" applyNumberFormat="1" applyFont="1" applyFill="1" applyBorder="1" applyAlignment="1">
      <alignment horizontal="center"/>
    </xf>
    <xf numFmtId="49" fontId="8" fillId="0" borderId="3" xfId="4" applyNumberFormat="1" applyFont="1" applyFill="1" applyBorder="1" applyAlignment="1">
      <alignment horizontal="left" vertical="center" shrinkToFit="1"/>
    </xf>
    <xf numFmtId="164" fontId="3" fillId="0" borderId="3" xfId="1" applyNumberFormat="1" applyFont="1" applyFill="1" applyBorder="1" applyAlignment="1">
      <alignment horizontal="center"/>
    </xf>
    <xf numFmtId="49" fontId="8" fillId="0" borderId="4" xfId="4" applyNumberFormat="1" applyFont="1" applyFill="1" applyBorder="1" applyAlignment="1">
      <alignment horizontal="left" vertical="center" shrinkToFit="1"/>
    </xf>
    <xf numFmtId="164" fontId="3" fillId="0" borderId="4" xfId="1" applyNumberFormat="1" applyFont="1" applyFill="1" applyBorder="1" applyAlignment="1">
      <alignment horizontal="center"/>
    </xf>
    <xf numFmtId="49" fontId="8" fillId="0" borderId="5" xfId="4" applyNumberFormat="1" applyFont="1" applyFill="1" applyBorder="1" applyAlignment="1">
      <alignment horizontal="left" vertical="center" shrinkToFit="1"/>
    </xf>
    <xf numFmtId="164" fontId="3" fillId="0" borderId="5" xfId="1" applyNumberFormat="1" applyFont="1" applyFill="1" applyBorder="1" applyAlignment="1">
      <alignment horizontal="center"/>
    </xf>
    <xf numFmtId="49" fontId="8" fillId="0" borderId="0" xfId="4" applyNumberFormat="1" applyFont="1" applyFill="1" applyBorder="1" applyAlignment="1">
      <alignment horizontal="left" vertical="center" shrinkToFit="1"/>
    </xf>
    <xf numFmtId="49" fontId="8" fillId="0" borderId="0" xfId="4" applyNumberFormat="1" applyFont="1" applyFill="1" applyBorder="1" applyAlignment="1">
      <alignment horizontal="center" vertical="center"/>
    </xf>
    <xf numFmtId="164" fontId="6" fillId="0" borderId="0" xfId="3" applyNumberFormat="1" applyFont="1" applyFill="1" applyBorder="1"/>
    <xf numFmtId="164" fontId="3" fillId="0" borderId="0" xfId="1" applyNumberFormat="1" applyFont="1" applyFill="1" applyBorder="1" applyAlignment="1">
      <alignment horizontal="left"/>
    </xf>
    <xf numFmtId="164" fontId="3" fillId="0" borderId="6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3"/>
    <cellStyle name="Normální 2 7" xfId="2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38101</xdr:rowOff>
    </xdr:from>
    <xdr:to>
      <xdr:col>0</xdr:col>
      <xdr:colOff>914400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38101"/>
          <a:ext cx="885825" cy="495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6"/>
  <sheetViews>
    <sheetView showGridLines="0" tabSelected="1" topLeftCell="A13" zoomScaleNormal="100" workbookViewId="0">
      <selection activeCell="A5" sqref="A5"/>
    </sheetView>
  </sheetViews>
  <sheetFormatPr defaultColWidth="9.140625" defaultRowHeight="12" x14ac:dyDescent="0.2"/>
  <cols>
    <col min="1" max="1" width="35.5703125" style="1" customWidth="1"/>
    <col min="2" max="6" width="6.140625" style="2" customWidth="1"/>
    <col min="7" max="93" width="6.140625" style="1" customWidth="1"/>
    <col min="94" max="16384" width="9.140625" style="1"/>
  </cols>
  <sheetData>
    <row r="1" spans="1:6" x14ac:dyDescent="0.2">
      <c r="E1" s="3" t="s">
        <v>0</v>
      </c>
    </row>
    <row r="2" spans="1:6" s="4" customFormat="1" ht="15" x14ac:dyDescent="0.25">
      <c r="B2" s="5"/>
      <c r="C2" s="5"/>
      <c r="D2" s="5"/>
      <c r="E2" s="5"/>
      <c r="F2" s="5"/>
    </row>
    <row r="3" spans="1:6" s="4" customFormat="1" ht="15" x14ac:dyDescent="0.25">
      <c r="B3" s="5"/>
      <c r="C3" s="5"/>
      <c r="D3" s="5"/>
      <c r="E3" s="5"/>
      <c r="F3" s="5"/>
    </row>
    <row r="4" spans="1:6" s="4" customFormat="1" ht="15" x14ac:dyDescent="0.25">
      <c r="A4" s="4" t="s">
        <v>1</v>
      </c>
      <c r="B4" s="5"/>
      <c r="C4" s="5"/>
      <c r="D4" s="5"/>
      <c r="E4" s="5"/>
      <c r="F4" s="5"/>
    </row>
    <row r="5" spans="1:6" s="4" customFormat="1" ht="15" x14ac:dyDescent="0.25">
      <c r="A5" s="6" t="s">
        <v>2</v>
      </c>
      <c r="B5" s="5"/>
      <c r="C5" s="5"/>
      <c r="D5" s="5"/>
      <c r="E5" s="5"/>
      <c r="F5" s="5"/>
    </row>
    <row r="6" spans="1:6" x14ac:dyDescent="0.2">
      <c r="B6" s="7" t="s">
        <v>3</v>
      </c>
    </row>
    <row r="7" spans="1:6" x14ac:dyDescent="0.2">
      <c r="A7" s="8" t="s">
        <v>4</v>
      </c>
      <c r="B7" s="9"/>
      <c r="C7" s="9"/>
      <c r="D7" s="9"/>
      <c r="F7" s="1"/>
    </row>
    <row r="8" spans="1:6" x14ac:dyDescent="0.2">
      <c r="A8" s="8" t="s">
        <v>5</v>
      </c>
      <c r="B8" s="9"/>
      <c r="C8" s="9"/>
      <c r="D8" s="9"/>
      <c r="F8" s="1"/>
    </row>
    <row r="9" spans="1:6" x14ac:dyDescent="0.2">
      <c r="A9" s="8" t="s">
        <v>6</v>
      </c>
      <c r="B9" s="9"/>
      <c r="C9" s="9"/>
      <c r="D9" s="9"/>
      <c r="F9" s="1"/>
    </row>
    <row r="10" spans="1:6" x14ac:dyDescent="0.2">
      <c r="A10" s="8" t="s">
        <v>7</v>
      </c>
      <c r="B10" s="9"/>
      <c r="C10" s="9"/>
      <c r="D10" s="9"/>
      <c r="F10" s="1"/>
    </row>
    <row r="11" spans="1:6" x14ac:dyDescent="0.2">
      <c r="A11" s="8" t="s">
        <v>8</v>
      </c>
      <c r="B11" s="9">
        <v>1</v>
      </c>
      <c r="C11" s="9">
        <v>3</v>
      </c>
      <c r="D11" s="9">
        <v>5</v>
      </c>
      <c r="F11" s="1"/>
    </row>
    <row r="12" spans="1:6" x14ac:dyDescent="0.2">
      <c r="A12" s="8" t="s">
        <v>9</v>
      </c>
      <c r="B12" s="10" t="s">
        <v>10</v>
      </c>
      <c r="C12" s="10" t="s">
        <v>10</v>
      </c>
      <c r="D12" s="10" t="s">
        <v>10</v>
      </c>
      <c r="F12" s="1"/>
    </row>
    <row r="13" spans="1:6" x14ac:dyDescent="0.2">
      <c r="A13" s="8" t="s">
        <v>11</v>
      </c>
      <c r="B13" s="11">
        <v>43</v>
      </c>
      <c r="C13" s="11">
        <v>43</v>
      </c>
      <c r="D13" s="11">
        <v>43</v>
      </c>
      <c r="F13" s="1"/>
    </row>
    <row r="14" spans="1:6" x14ac:dyDescent="0.2">
      <c r="A14" s="12" t="s">
        <v>12</v>
      </c>
      <c r="B14" s="13">
        <v>0.25694444444444448</v>
      </c>
      <c r="C14" s="13">
        <v>0.54305555555555551</v>
      </c>
      <c r="D14" s="13">
        <v>0.61597222222222225</v>
      </c>
      <c r="F14" s="1"/>
    </row>
    <row r="15" spans="1:6" x14ac:dyDescent="0.2">
      <c r="A15" s="14" t="s">
        <v>13</v>
      </c>
      <c r="B15" s="15" t="s">
        <v>14</v>
      </c>
      <c r="C15" s="15" t="s">
        <v>14</v>
      </c>
      <c r="D15" s="15" t="s">
        <v>14</v>
      </c>
      <c r="F15" s="1"/>
    </row>
    <row r="16" spans="1:6" x14ac:dyDescent="0.2">
      <c r="A16" s="14" t="s">
        <v>15</v>
      </c>
      <c r="B16" s="15">
        <f>B14+"0:1"</f>
        <v>0.25763888888888892</v>
      </c>
      <c r="C16" s="15">
        <f>C14+"0:2"</f>
        <v>0.5444444444444444</v>
      </c>
      <c r="D16" s="15">
        <f>D14+"0:2"</f>
        <v>0.61736111111111114</v>
      </c>
      <c r="F16" s="1"/>
    </row>
    <row r="17" spans="1:6" x14ac:dyDescent="0.2">
      <c r="A17" s="14" t="s">
        <v>16</v>
      </c>
      <c r="B17" s="15">
        <f>B16+"0:2"</f>
        <v>0.2590277777777778</v>
      </c>
      <c r="C17" s="15">
        <f>C16+"0:3"</f>
        <v>0.54652777777777772</v>
      </c>
      <c r="D17" s="15">
        <f>D16+"0:3"</f>
        <v>0.61944444444444446</v>
      </c>
      <c r="F17" s="1"/>
    </row>
    <row r="18" spans="1:6" x14ac:dyDescent="0.2">
      <c r="A18" s="14" t="s">
        <v>17</v>
      </c>
      <c r="B18" s="15">
        <f>B17+"0:2"</f>
        <v>0.26041666666666669</v>
      </c>
      <c r="C18" s="15">
        <f>C17+"0:2"</f>
        <v>0.54791666666666661</v>
      </c>
      <c r="D18" s="15">
        <f>D17+"0:2"</f>
        <v>0.62083333333333335</v>
      </c>
      <c r="F18" s="1"/>
    </row>
    <row r="19" spans="1:6" x14ac:dyDescent="0.2">
      <c r="A19" s="14" t="s">
        <v>18</v>
      </c>
      <c r="B19" s="15">
        <f t="shared" ref="B19:D20" si="0">B18+"0:1"</f>
        <v>0.26111111111111113</v>
      </c>
      <c r="C19" s="15">
        <f t="shared" si="0"/>
        <v>0.54861111111111105</v>
      </c>
      <c r="D19" s="15">
        <f t="shared" si="0"/>
        <v>0.62152777777777779</v>
      </c>
      <c r="F19" s="1"/>
    </row>
    <row r="20" spans="1:6" x14ac:dyDescent="0.2">
      <c r="A20" s="14" t="s">
        <v>19</v>
      </c>
      <c r="B20" s="15">
        <f t="shared" si="0"/>
        <v>0.26180555555555557</v>
      </c>
      <c r="C20" s="15">
        <f t="shared" si="0"/>
        <v>0.54930555555555549</v>
      </c>
      <c r="D20" s="15">
        <f t="shared" si="0"/>
        <v>0.62222222222222223</v>
      </c>
      <c r="F20" s="1"/>
    </row>
    <row r="21" spans="1:6" x14ac:dyDescent="0.2">
      <c r="A21" s="16" t="s">
        <v>20</v>
      </c>
      <c r="B21" s="17" t="s">
        <v>21</v>
      </c>
      <c r="C21" s="17">
        <f>C20+"0:2"</f>
        <v>0.55069444444444438</v>
      </c>
      <c r="D21" s="17">
        <f>D20+"0:2"</f>
        <v>0.62361111111111112</v>
      </c>
      <c r="F21" s="1"/>
    </row>
    <row r="22" spans="1:6" x14ac:dyDescent="0.2">
      <c r="A22" s="18" t="s">
        <v>20</v>
      </c>
      <c r="B22" s="19" t="s">
        <v>21</v>
      </c>
      <c r="C22" s="19">
        <f>C21+"0:1"</f>
        <v>0.55138888888888882</v>
      </c>
      <c r="D22" s="19">
        <f>D21+"0:1"</f>
        <v>0.62430555555555556</v>
      </c>
      <c r="F22" s="1"/>
    </row>
    <row r="23" spans="1:6" x14ac:dyDescent="0.2">
      <c r="A23" s="14" t="s">
        <v>19</v>
      </c>
      <c r="B23" s="15">
        <f>B20</f>
        <v>0.26180555555555557</v>
      </c>
      <c r="C23" s="15">
        <f>C22+"0:1"</f>
        <v>0.55208333333333326</v>
      </c>
      <c r="D23" s="15">
        <f>D22+"0:1"</f>
        <v>0.625</v>
      </c>
      <c r="F23" s="1"/>
    </row>
    <row r="24" spans="1:6" x14ac:dyDescent="0.2">
      <c r="A24" s="14" t="s">
        <v>22</v>
      </c>
      <c r="B24" s="15">
        <f t="shared" ref="B24:D25" si="1">B23+"0:2"</f>
        <v>0.26319444444444445</v>
      </c>
      <c r="C24" s="15">
        <f t="shared" si="1"/>
        <v>0.55347222222222214</v>
      </c>
      <c r="D24" s="15">
        <f t="shared" si="1"/>
        <v>0.62638888888888888</v>
      </c>
      <c r="F24" s="1"/>
    </row>
    <row r="25" spans="1:6" x14ac:dyDescent="0.2">
      <c r="A25" s="14" t="s">
        <v>23</v>
      </c>
      <c r="B25" s="15">
        <f t="shared" si="1"/>
        <v>0.26458333333333334</v>
      </c>
      <c r="C25" s="15">
        <f>C24+"0:1"</f>
        <v>0.55416666666666659</v>
      </c>
      <c r="D25" s="15">
        <f t="shared" si="1"/>
        <v>0.62777777777777777</v>
      </c>
      <c r="F25" s="1"/>
    </row>
    <row r="26" spans="1:6" x14ac:dyDescent="0.2">
      <c r="A26" s="18" t="s">
        <v>24</v>
      </c>
      <c r="B26" s="19">
        <f>B25+"0:2"</f>
        <v>0.26597222222222222</v>
      </c>
      <c r="C26" s="19">
        <f>C25+"0:2"</f>
        <v>0.55555555555555547</v>
      </c>
      <c r="D26" s="19">
        <f>D25+"0:2"</f>
        <v>0.62916666666666665</v>
      </c>
      <c r="F26" s="1"/>
    </row>
    <row r="27" spans="1:6" x14ac:dyDescent="0.2">
      <c r="A27" s="14" t="s">
        <v>25</v>
      </c>
      <c r="B27" s="15">
        <f>B26+"0:1"</f>
        <v>0.26666666666666666</v>
      </c>
      <c r="C27" s="15"/>
      <c r="D27" s="15">
        <f>D26+"0:1"</f>
        <v>0.62986111111111109</v>
      </c>
      <c r="F27" s="1"/>
    </row>
    <row r="28" spans="1:6" x14ac:dyDescent="0.2">
      <c r="A28" s="14" t="s">
        <v>26</v>
      </c>
      <c r="B28" s="15" t="s">
        <v>21</v>
      </c>
      <c r="C28" s="15"/>
      <c r="D28" s="15">
        <f>D27+"0:2"</f>
        <v>0.63124999999999998</v>
      </c>
      <c r="F28" s="1"/>
    </row>
    <row r="29" spans="1:6" x14ac:dyDescent="0.2">
      <c r="A29" s="14" t="s">
        <v>27</v>
      </c>
      <c r="B29" s="15" t="s">
        <v>21</v>
      </c>
      <c r="C29" s="15"/>
      <c r="D29" s="15">
        <f>D28+"0:1"</f>
        <v>0.63194444444444442</v>
      </c>
      <c r="F29" s="1"/>
    </row>
    <row r="30" spans="1:6" x14ac:dyDescent="0.2">
      <c r="A30" s="14" t="s">
        <v>26</v>
      </c>
      <c r="B30" s="15" t="s">
        <v>21</v>
      </c>
      <c r="C30" s="15"/>
      <c r="D30" s="15">
        <f>D29+"0:1"</f>
        <v>0.63263888888888886</v>
      </c>
      <c r="F30" s="1"/>
    </row>
    <row r="31" spans="1:6" x14ac:dyDescent="0.2">
      <c r="A31" s="14" t="s">
        <v>25</v>
      </c>
      <c r="B31" s="15">
        <f>B27</f>
        <v>0.26666666666666666</v>
      </c>
      <c r="C31" s="15"/>
      <c r="D31" s="15">
        <f>D30+"0:2"</f>
        <v>0.63402777777777775</v>
      </c>
      <c r="F31" s="1"/>
    </row>
    <row r="32" spans="1:6" x14ac:dyDescent="0.2">
      <c r="A32" s="14" t="s">
        <v>28</v>
      </c>
      <c r="B32" s="15">
        <f>B31+"0:1"</f>
        <v>0.2673611111111111</v>
      </c>
      <c r="C32" s="15"/>
      <c r="D32" s="15">
        <f>D31+"0:1"</f>
        <v>0.63472222222222219</v>
      </c>
      <c r="F32" s="1"/>
    </row>
    <row r="33" spans="1:6" x14ac:dyDescent="0.2">
      <c r="A33" s="18" t="s">
        <v>29</v>
      </c>
      <c r="B33" s="19">
        <f>B32+"0:3"</f>
        <v>0.26944444444444443</v>
      </c>
      <c r="C33" s="19"/>
      <c r="D33" s="19">
        <f>D32+"0:3"</f>
        <v>0.63680555555555551</v>
      </c>
      <c r="F33" s="1"/>
    </row>
    <row r="34" spans="1:6" x14ac:dyDescent="0.2">
      <c r="A34" s="14" t="s">
        <v>30</v>
      </c>
      <c r="B34" s="15">
        <f>B33+"0:1"</f>
        <v>0.27013888888888887</v>
      </c>
      <c r="C34" s="15"/>
      <c r="D34" s="15">
        <f>D33+"0:1"</f>
        <v>0.63749999999999996</v>
      </c>
      <c r="F34" s="1"/>
    </row>
    <row r="35" spans="1:6" x14ac:dyDescent="0.2">
      <c r="A35" s="14" t="s">
        <v>31</v>
      </c>
      <c r="B35" s="15">
        <f>B34+"0:2"</f>
        <v>0.27152777777777776</v>
      </c>
      <c r="C35" s="15"/>
      <c r="D35" s="15">
        <f>D34+"0:2"</f>
        <v>0.63888888888888884</v>
      </c>
      <c r="F35" s="1"/>
    </row>
    <row r="36" spans="1:6" x14ac:dyDescent="0.2">
      <c r="A36" s="14" t="s">
        <v>32</v>
      </c>
      <c r="B36" s="15">
        <f>B35+"0:3"</f>
        <v>0.27361111111111108</v>
      </c>
      <c r="C36" s="15"/>
      <c r="D36" s="15">
        <f>D35+"0:3"</f>
        <v>0.64097222222222217</v>
      </c>
      <c r="F36" s="1"/>
    </row>
    <row r="37" spans="1:6" x14ac:dyDescent="0.2">
      <c r="A37" s="14" t="s">
        <v>33</v>
      </c>
      <c r="B37" s="15">
        <f>B36+"0:2"</f>
        <v>0.27499999999999997</v>
      </c>
      <c r="C37" s="15"/>
      <c r="D37" s="15">
        <f>D36+"0:2"</f>
        <v>0.64236111111111105</v>
      </c>
      <c r="F37" s="1"/>
    </row>
    <row r="38" spans="1:6" x14ac:dyDescent="0.2">
      <c r="A38" s="16" t="s">
        <v>34</v>
      </c>
      <c r="B38" s="17">
        <f>B37+"0:1"</f>
        <v>0.27569444444444441</v>
      </c>
      <c r="C38" s="17"/>
      <c r="D38" s="17">
        <f>D37+"0:1"</f>
        <v>0.64305555555555549</v>
      </c>
      <c r="F38" s="1"/>
    </row>
    <row r="39" spans="1:6" x14ac:dyDescent="0.2">
      <c r="A39" s="20"/>
      <c r="E39" s="21"/>
    </row>
    <row r="40" spans="1:6" x14ac:dyDescent="0.2">
      <c r="A40" s="20"/>
      <c r="B40" s="20"/>
      <c r="C40" s="20"/>
      <c r="D40" s="20"/>
      <c r="E40" s="20"/>
      <c r="F40" s="20"/>
    </row>
    <row r="41" spans="1:6" x14ac:dyDescent="0.2">
      <c r="A41" s="20"/>
      <c r="B41" s="7" t="s">
        <v>3</v>
      </c>
      <c r="E41" s="21"/>
    </row>
    <row r="42" spans="1:6" x14ac:dyDescent="0.2">
      <c r="A42" s="22" t="s">
        <v>35</v>
      </c>
    </row>
    <row r="43" spans="1:6" x14ac:dyDescent="0.2">
      <c r="A43" s="8" t="s">
        <v>4</v>
      </c>
      <c r="B43" s="9"/>
      <c r="C43" s="9"/>
      <c r="D43" s="9"/>
      <c r="F43" s="1"/>
    </row>
    <row r="44" spans="1:6" x14ac:dyDescent="0.2">
      <c r="A44" s="8" t="s">
        <v>5</v>
      </c>
      <c r="B44" s="9"/>
      <c r="C44" s="9"/>
      <c r="D44" s="9"/>
      <c r="F44" s="1"/>
    </row>
    <row r="45" spans="1:6" x14ac:dyDescent="0.2">
      <c r="A45" s="8" t="s">
        <v>6</v>
      </c>
      <c r="B45" s="9"/>
      <c r="C45" s="9"/>
      <c r="D45" s="9"/>
      <c r="F45" s="1"/>
    </row>
    <row r="46" spans="1:6" x14ac:dyDescent="0.2">
      <c r="A46" s="8" t="s">
        <v>7</v>
      </c>
      <c r="B46" s="9"/>
      <c r="C46" s="9"/>
      <c r="D46" s="9"/>
      <c r="F46" s="1"/>
    </row>
    <row r="47" spans="1:6" x14ac:dyDescent="0.2">
      <c r="A47" s="8" t="s">
        <v>8</v>
      </c>
      <c r="B47" s="9">
        <v>2</v>
      </c>
      <c r="C47" s="9">
        <v>4</v>
      </c>
      <c r="D47" s="9">
        <v>6</v>
      </c>
      <c r="F47" s="1"/>
    </row>
    <row r="48" spans="1:6" x14ac:dyDescent="0.2">
      <c r="A48" s="8" t="s">
        <v>9</v>
      </c>
      <c r="B48" s="10" t="s">
        <v>10</v>
      </c>
      <c r="C48" s="10" t="s">
        <v>10</v>
      </c>
      <c r="D48" s="10" t="s">
        <v>10</v>
      </c>
      <c r="F48" s="1"/>
    </row>
    <row r="49" spans="1:6" x14ac:dyDescent="0.2">
      <c r="A49" s="8" t="s">
        <v>11</v>
      </c>
      <c r="B49" s="11">
        <v>43</v>
      </c>
      <c r="C49" s="11">
        <v>43</v>
      </c>
      <c r="D49" s="11">
        <v>43</v>
      </c>
      <c r="F49" s="1"/>
    </row>
    <row r="50" spans="1:6" x14ac:dyDescent="0.2">
      <c r="A50" s="12" t="s">
        <v>34</v>
      </c>
      <c r="B50" s="13">
        <v>0.27638888888888885</v>
      </c>
      <c r="C50" s="13"/>
      <c r="D50" s="13">
        <v>0.6430555555555556</v>
      </c>
      <c r="F50" s="1"/>
    </row>
    <row r="51" spans="1:6" x14ac:dyDescent="0.2">
      <c r="A51" s="14" t="s">
        <v>33</v>
      </c>
      <c r="B51" s="15">
        <f>B50+"0:1"</f>
        <v>0.27708333333333329</v>
      </c>
      <c r="C51" s="15"/>
      <c r="D51" s="15">
        <f>D50+"0:2"</f>
        <v>0.64444444444444449</v>
      </c>
      <c r="F51" s="1"/>
    </row>
    <row r="52" spans="1:6" x14ac:dyDescent="0.2">
      <c r="A52" s="14" t="s">
        <v>32</v>
      </c>
      <c r="B52" s="15">
        <f>B51+"0:1"</f>
        <v>0.27777777777777773</v>
      </c>
      <c r="C52" s="15"/>
      <c r="D52" s="15">
        <f>D51+"0:1"</f>
        <v>0.64513888888888893</v>
      </c>
      <c r="F52" s="1"/>
    </row>
    <row r="53" spans="1:6" x14ac:dyDescent="0.2">
      <c r="A53" s="14" t="s">
        <v>31</v>
      </c>
      <c r="B53" s="15">
        <f>B52+"0:2"</f>
        <v>0.27916666666666662</v>
      </c>
      <c r="C53" s="15"/>
      <c r="D53" s="15">
        <f>D52+"0:3"</f>
        <v>0.64722222222222225</v>
      </c>
      <c r="F53" s="1"/>
    </row>
    <row r="54" spans="1:6" x14ac:dyDescent="0.2">
      <c r="A54" s="14" t="s">
        <v>30</v>
      </c>
      <c r="B54" s="15">
        <f>B53+"0:2"</f>
        <v>0.2805555555555555</v>
      </c>
      <c r="C54" s="15"/>
      <c r="D54" s="15">
        <f>D53+"0:2"</f>
        <v>0.64861111111111114</v>
      </c>
      <c r="E54" s="23"/>
      <c r="F54" s="1"/>
    </row>
    <row r="55" spans="1:6" x14ac:dyDescent="0.2">
      <c r="A55" s="14" t="s">
        <v>29</v>
      </c>
      <c r="B55" s="15">
        <f>B54+"0:1"</f>
        <v>0.28124999999999994</v>
      </c>
      <c r="C55" s="15"/>
      <c r="D55" s="15">
        <f>D54+"0:1"</f>
        <v>0.64930555555555558</v>
      </c>
      <c r="F55" s="1"/>
    </row>
    <row r="56" spans="1:6" x14ac:dyDescent="0.2">
      <c r="A56" s="18" t="s">
        <v>28</v>
      </c>
      <c r="B56" s="19">
        <f>B55+"0:3"</f>
        <v>0.28333333333333327</v>
      </c>
      <c r="C56" s="19"/>
      <c r="D56" s="19">
        <f>D55+"0:3"</f>
        <v>0.65138888888888891</v>
      </c>
      <c r="F56" s="1"/>
    </row>
    <row r="57" spans="1:6" x14ac:dyDescent="0.2">
      <c r="A57" s="14" t="s">
        <v>25</v>
      </c>
      <c r="B57" s="15">
        <f>B56+"0:1"</f>
        <v>0.28402777777777771</v>
      </c>
      <c r="C57" s="15"/>
      <c r="D57" s="15">
        <f>D56+"0:1"</f>
        <v>0.65208333333333335</v>
      </c>
      <c r="F57" s="1"/>
    </row>
    <row r="58" spans="1:6" x14ac:dyDescent="0.2">
      <c r="A58" s="14" t="s">
        <v>26</v>
      </c>
      <c r="B58" s="15">
        <f>B57+"0:2"</f>
        <v>0.2854166666666666</v>
      </c>
      <c r="C58" s="15"/>
      <c r="D58" s="15" t="s">
        <v>21</v>
      </c>
      <c r="F58" s="1"/>
    </row>
    <row r="59" spans="1:6" x14ac:dyDescent="0.2">
      <c r="A59" s="14" t="s">
        <v>27</v>
      </c>
      <c r="B59" s="15">
        <f>B58+"0:2"</f>
        <v>0.28680555555555548</v>
      </c>
      <c r="C59" s="15"/>
      <c r="D59" s="15" t="s">
        <v>21</v>
      </c>
      <c r="F59" s="1"/>
    </row>
    <row r="60" spans="1:6" x14ac:dyDescent="0.2">
      <c r="A60" s="14" t="s">
        <v>26</v>
      </c>
      <c r="B60" s="15">
        <f>B59+"0:2"</f>
        <v>0.28819444444444436</v>
      </c>
      <c r="C60" s="15"/>
      <c r="D60" s="15" t="s">
        <v>21</v>
      </c>
      <c r="F60" s="1"/>
    </row>
    <row r="61" spans="1:6" x14ac:dyDescent="0.2">
      <c r="A61" s="14" t="s">
        <v>25</v>
      </c>
      <c r="B61" s="15">
        <f t="shared" ref="B61:D62" si="2">B60+"0:2"</f>
        <v>0.28958333333333325</v>
      </c>
      <c r="C61" s="15"/>
      <c r="D61" s="15">
        <f>D57</f>
        <v>0.65208333333333335</v>
      </c>
      <c r="F61" s="1"/>
    </row>
    <row r="62" spans="1:6" x14ac:dyDescent="0.2">
      <c r="A62" s="14" t="s">
        <v>24</v>
      </c>
      <c r="B62" s="15">
        <f t="shared" si="2"/>
        <v>0.29097222222222213</v>
      </c>
      <c r="C62" s="15">
        <v>0.55625000000000002</v>
      </c>
      <c r="D62" s="15">
        <f t="shared" si="2"/>
        <v>0.65347222222222223</v>
      </c>
      <c r="F62" s="1"/>
    </row>
    <row r="63" spans="1:6" x14ac:dyDescent="0.2">
      <c r="A63" s="18" t="s">
        <v>23</v>
      </c>
      <c r="B63" s="19">
        <f>B62+"0:2"</f>
        <v>0.29236111111111102</v>
      </c>
      <c r="C63" s="19">
        <f>C62+"0:2"</f>
        <v>0.55763888888888891</v>
      </c>
      <c r="D63" s="19">
        <f>D62+"0:2"</f>
        <v>0.65486111111111112</v>
      </c>
      <c r="F63" s="1"/>
    </row>
    <row r="64" spans="1:6" x14ac:dyDescent="0.2">
      <c r="A64" s="14" t="s">
        <v>22</v>
      </c>
      <c r="B64" s="15">
        <f t="shared" ref="B64:D65" si="3">B63+"0:2"</f>
        <v>0.2937499999999999</v>
      </c>
      <c r="C64" s="15">
        <f t="shared" si="3"/>
        <v>0.55902777777777779</v>
      </c>
      <c r="D64" s="15">
        <f t="shared" si="3"/>
        <v>0.65625</v>
      </c>
      <c r="F64" s="1"/>
    </row>
    <row r="65" spans="1:6" x14ac:dyDescent="0.2">
      <c r="A65" s="14" t="s">
        <v>19</v>
      </c>
      <c r="B65" s="15">
        <f t="shared" si="3"/>
        <v>0.29513888888888878</v>
      </c>
      <c r="C65" s="15">
        <f t="shared" si="3"/>
        <v>0.56041666666666667</v>
      </c>
      <c r="D65" s="15">
        <f t="shared" si="3"/>
        <v>0.65763888888888888</v>
      </c>
      <c r="F65" s="1"/>
    </row>
    <row r="66" spans="1:6" x14ac:dyDescent="0.2">
      <c r="A66" s="16" t="s">
        <v>20</v>
      </c>
      <c r="B66" s="17">
        <f>B65+"0:2"</f>
        <v>0.29652777777777767</v>
      </c>
      <c r="C66" s="17">
        <f>C65+"0:2"</f>
        <v>0.56180555555555556</v>
      </c>
      <c r="D66" s="17" t="s">
        <v>21</v>
      </c>
      <c r="F66" s="1"/>
    </row>
    <row r="67" spans="1:6" x14ac:dyDescent="0.2">
      <c r="A67" s="18" t="s">
        <v>20</v>
      </c>
      <c r="B67" s="19">
        <f>B66+"0:5"</f>
        <v>0.29999999999999988</v>
      </c>
      <c r="C67" s="19">
        <f>C66</f>
        <v>0.56180555555555556</v>
      </c>
      <c r="D67" s="24" t="s">
        <v>21</v>
      </c>
      <c r="F67" s="1"/>
    </row>
    <row r="68" spans="1:6" x14ac:dyDescent="0.2">
      <c r="A68" s="14" t="s">
        <v>19</v>
      </c>
      <c r="B68" s="15">
        <f t="shared" ref="B68:C70" si="4">B67+"0:1"</f>
        <v>0.30069444444444432</v>
      </c>
      <c r="C68" s="15">
        <f t="shared" si="4"/>
        <v>0.5625</v>
      </c>
      <c r="D68" s="15">
        <f>D65</f>
        <v>0.65763888888888888</v>
      </c>
      <c r="F68" s="1"/>
    </row>
    <row r="69" spans="1:6" x14ac:dyDescent="0.2">
      <c r="A69" s="14" t="s">
        <v>18</v>
      </c>
      <c r="B69" s="15">
        <f t="shared" si="4"/>
        <v>0.30138888888888876</v>
      </c>
      <c r="C69" s="15">
        <f t="shared" si="4"/>
        <v>0.56319444444444444</v>
      </c>
      <c r="D69" s="15">
        <f>D68+"0:1"</f>
        <v>0.65833333333333333</v>
      </c>
      <c r="F69" s="1"/>
    </row>
    <row r="70" spans="1:6" x14ac:dyDescent="0.2">
      <c r="A70" s="14" t="s">
        <v>17</v>
      </c>
      <c r="B70" s="15">
        <f t="shared" si="4"/>
        <v>0.3020833333333332</v>
      </c>
      <c r="C70" s="15">
        <f t="shared" si="4"/>
        <v>0.56388888888888888</v>
      </c>
      <c r="D70" s="15">
        <f>D69+"0:1"</f>
        <v>0.65902777777777777</v>
      </c>
      <c r="F70" s="1"/>
    </row>
    <row r="71" spans="1:6" x14ac:dyDescent="0.2">
      <c r="A71" s="14" t="s">
        <v>16</v>
      </c>
      <c r="B71" s="15">
        <f>B70+"0:2"</f>
        <v>0.30347222222222209</v>
      </c>
      <c r="C71" s="15" t="s">
        <v>21</v>
      </c>
      <c r="D71" s="15" t="s">
        <v>21</v>
      </c>
      <c r="F71" s="1"/>
    </row>
    <row r="72" spans="1:6" x14ac:dyDescent="0.2">
      <c r="A72" s="14" t="s">
        <v>15</v>
      </c>
      <c r="B72" s="15"/>
      <c r="C72" s="15" t="s">
        <v>21</v>
      </c>
      <c r="D72" s="15" t="s">
        <v>21</v>
      </c>
      <c r="F72" s="1"/>
    </row>
    <row r="73" spans="1:6" x14ac:dyDescent="0.2">
      <c r="A73" s="14" t="s">
        <v>13</v>
      </c>
      <c r="B73" s="15"/>
      <c r="C73" s="15">
        <f>C70+"0:2"</f>
        <v>0.56527777777777777</v>
      </c>
      <c r="D73" s="15">
        <f>D70+"0:2"</f>
        <v>0.66041666666666665</v>
      </c>
      <c r="F73" s="1"/>
    </row>
    <row r="74" spans="1:6" x14ac:dyDescent="0.2">
      <c r="A74" s="16" t="s">
        <v>12</v>
      </c>
      <c r="B74" s="17"/>
      <c r="C74" s="17">
        <f>C73+"0:1"</f>
        <v>0.56597222222222221</v>
      </c>
      <c r="D74" s="17">
        <f>D73+"0:1"</f>
        <v>0.66111111111111109</v>
      </c>
      <c r="F74" s="1"/>
    </row>
    <row r="76" spans="1:6" x14ac:dyDescent="0.2">
      <c r="B76" s="1"/>
      <c r="C76" s="1"/>
      <c r="D76" s="1"/>
      <c r="E76" s="1"/>
      <c r="F76" s="1"/>
    </row>
  </sheetData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8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163 Rovný V3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2021-04-23T07:32:12Z</dcterms:created>
  <dcterms:modified xsi:type="dcterms:W3CDTF">2021-04-23T07:32:44Z</dcterms:modified>
</cp:coreProperties>
</file>